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35" windowWidth="18075" windowHeight="10485"/>
  </bookViews>
  <sheets>
    <sheet name="Лист1" sheetId="1" r:id="rId1"/>
  </sheets>
  <definedNames>
    <definedName name="_xlnm._FilterDatabase" localSheetId="0" hidden="1">Лист1!$A$18:$O$31</definedName>
  </definedNames>
  <calcPr calcId="124519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<sst xmlns="http://schemas.openxmlformats.org/spreadsheetml/2006/main" count="109" uniqueCount="64">
  <si>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</si>
  <si>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</si>
  <si>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</si>
  <si>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</si>
  <si>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</si>
  <si>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</si>
  <si>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</si>
  <si>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                                   (индетификационный номер)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</si>
  <si>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</si>
  <si>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</si>
  <si>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</si>
  <si>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</si>
  <si>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предяъвляемые к закупаемым товарам         (работам,         услугам)</t>
  </si>
  <si>
    <t>Единица          измерения</t>
  </si>
  <si>
    <t>Сведения о количестве (объеме)</t>
  </si>
  <si>
    <t>Регион                поставки  товаров (выполнение работ, оказания услуг)</t>
  </si>
  <si>
    <t>Сведения               о начальной (максимальной цене) договора 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</si>
  <si>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</si>
  <si>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</si>
  <si>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</si>
  <si>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</si>
  <si>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</si>
  <si>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</si>
  <si>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да/нет</t>
  </si>
  <si>
    <t>Санкт-Петербург</t>
  </si>
  <si>
    <t>(Ф.И.О., должность руководителя (уполномоченного лица) заказчика)</t>
  </si>
  <si>
    <t>(подпись)</t>
  </si>
  <si>
    <t>(дата утверждения)</t>
  </si>
  <si>
    <t>План закупки товаров (работ, услуг)</t>
  </si>
  <si>
    <t>Согласовано</t>
  </si>
  <si>
    <t>В соответствии с документацией</t>
  </si>
  <si>
    <t>Код по ОКВЭД 2</t>
  </si>
  <si>
    <t>Код по ОКПД 2</t>
  </si>
  <si>
    <t>Запрос предложений</t>
  </si>
  <si>
    <t>81.22</t>
  </si>
  <si>
    <t>81.22.13.000</t>
  </si>
  <si>
    <t>33.12</t>
  </si>
  <si>
    <t>Статус</t>
  </si>
  <si>
    <t>ООО "ЖКС №3 Центрального района"</t>
  </si>
  <si>
    <t>191124, г Санкт-Петербург, Суворовский пр-т, дом № 60</t>
  </si>
  <si>
    <t>8(812) 271-31-33</t>
  </si>
  <si>
    <t>2713133@mail.ru</t>
  </si>
  <si>
    <t>7842384671</t>
  </si>
  <si>
    <t>Штука</t>
  </si>
  <si>
    <t>Нет</t>
  </si>
  <si>
    <t>Председатель Комиссии по закупочной деятельности Даниелян А. М.</t>
  </si>
  <si>
    <t>Генеральный директор ООО "ЖКС №3 Центрального района" Даниелян А. М.</t>
  </si>
  <si>
    <t>c 01.01.2018 по 31.12.2018</t>
  </si>
  <si>
    <t>Оказание услуг по сбору, вывозу, утилизации и размещению на захоронение твердых бытовых коммунальных отходов</t>
  </si>
  <si>
    <t>Кубический метр</t>
  </si>
  <si>
    <t>38.1</t>
  </si>
  <si>
    <t>Оказание услуг по обследованию, проверке и прочистке дымоходов и вентиляционных каналов и коробов</t>
  </si>
  <si>
    <t>Оказание услуг по техническому обслуживанию и текущему ремонту лифтов многоквартирных домов, находящихся в управлении ООО "ЖКС №3 Центрального района"</t>
  </si>
  <si>
    <t>Поставка бензина и дизельного топлива для нужд ООО "ЖКС №3 Центрального района"</t>
  </si>
  <si>
    <t>Проведение работ по ежегодному периодическому техническому освидетельствованию лифтов</t>
  </si>
  <si>
    <t>Выполнение работ по оценке соответствия лифтов, отработавших назначенный срок службы, с выдачей заключений о возможностях и условиях их дальнейшей эксплуатации</t>
  </si>
  <si>
    <t>Оказание услуг по техническому обслуживанию лифтовой диспетчерской связи</t>
  </si>
  <si>
    <t xml:space="preserve">Техническое обслуживание узлов учета тепловой энергии </t>
  </si>
  <si>
    <t xml:space="preserve">33.12.15.000 </t>
  </si>
  <si>
    <t>19.20</t>
  </si>
  <si>
    <t>Тысяча литров; 1000 литров</t>
  </si>
  <si>
    <t xml:space="preserve"> Условная единица</t>
  </si>
  <si>
    <t xml:space="preserve">33.17.19.000 </t>
  </si>
  <si>
    <t xml:space="preserve">33.17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</si>
</sst>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textRotation="90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left"/>
    </xf>
    <xf numFmtId="49" fontId="2" fillId="0" borderId="4" xfId="1" applyNumberFormat="1" applyFont="1" applyFill="1" applyBorder="1" applyAlignment="1">
      <alignment horizontal="left"/>
    </xf>
    <xf numFmtId="49" fontId="2" fillId="0" borderId="5" xfId="1" applyNumberFormat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3" fillId="0" borderId="3" xfId="2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textRotation="90" wrapText="1"/>
    </xf>
    <xf numFmtId="0" fontId="2" fillId="0" borderId="7" xfId="1" applyFont="1" applyFill="1" applyBorder="1" applyAlignment="1">
      <alignment horizontal="center" vertical="center" textRotation="90" wrapText="1"/>
    </xf>
    <xf numFmtId="0" fontId="2" fillId="0" borderId="8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71313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tabSelected="1" zoomScale="120" zoomScaleNormal="120" workbookViewId="0">
      <pane ySplit="1" topLeftCell="A2" activePane="bottomLeft" state="frozen"/>
      <selection pane="bottomLeft" activeCell="D5" sqref="D5"/>
    </sheetView>
  </sheetViews>
  <sheetFormatPr defaultRowHeight="11.25"/>
  <cols>
    <col min="1" max="1" width="9.140625" style="14"/>
    <col min="2" max="2" width="7.5703125" style="14" customWidth="1"/>
    <col min="3" max="3" width="9.28515625" style="14" customWidth="1"/>
    <col min="4" max="4" width="25.85546875" style="14" customWidth="1"/>
    <col min="5" max="5" width="8.5703125" style="23" customWidth="1"/>
    <col min="6" max="6" width="6.85546875" style="23" customWidth="1"/>
    <col min="7" max="7" width="5.5703125" style="14" customWidth="1"/>
    <col min="8" max="8" width="12.42578125" style="14" customWidth="1"/>
    <col min="9" max="9" width="10.5703125" style="23" customWidth="1"/>
    <col min="10" max="10" width="9.140625" style="24"/>
    <col min="11" max="11" width="30.85546875" style="25" customWidth="1"/>
    <col min="12" max="12" width="9.140625" style="14"/>
    <col min="13" max="13" width="10.5703125" style="14" bestFit="1" customWidth="1"/>
    <col min="14" max="14" width="7.85546875" style="14" customWidth="1"/>
    <col min="15" max="15" width="9.140625" style="14"/>
    <col min="16" max="16" width="9.140625" style="24"/>
    <col min="17" max="17" width="14.5703125" style="23" customWidth="1"/>
    <col min="18" max="16384" width="9.140625" style="23"/>
  </cols>
  <sheetData>
    <row r="2" spans="1:16">
      <c r="A2" s="2"/>
      <c r="B2" s="2"/>
      <c r="C2" s="2"/>
      <c r="D2" s="20"/>
      <c r="E2" s="45" t="s">
        <v>28</v>
      </c>
      <c r="F2" s="45"/>
      <c r="G2" s="45"/>
      <c r="H2" s="45"/>
      <c r="I2" s="45"/>
      <c r="J2" s="45"/>
      <c r="K2" s="3"/>
      <c r="L2" s="2"/>
      <c r="M2" s="2"/>
      <c r="N2" s="2"/>
      <c r="O2" s="2"/>
    </row>
    <row r="3" spans="1:16" ht="15" customHeight="1">
      <c r="A3" s="2"/>
      <c r="B3" s="2"/>
      <c r="C3" s="2"/>
      <c r="D3" s="21"/>
      <c r="E3" s="45" t="s">
        <v>47</v>
      </c>
      <c r="F3" s="45"/>
      <c r="G3" s="45"/>
      <c r="H3" s="45"/>
      <c r="I3" s="45"/>
      <c r="J3" s="45"/>
      <c r="K3" s="5"/>
      <c r="L3" s="2"/>
      <c r="M3" s="2"/>
      <c r="N3" s="2"/>
      <c r="O3" s="2"/>
    </row>
    <row r="4" spans="1:16">
      <c r="A4" s="2"/>
      <c r="B4" s="2"/>
      <c r="C4" s="2"/>
      <c r="D4" s="21"/>
      <c r="E4" s="58" t="s">
        <v>38</v>
      </c>
      <c r="F4" s="58"/>
      <c r="G4" s="58"/>
      <c r="H4" s="58"/>
      <c r="I4" s="58"/>
      <c r="J4" s="58"/>
      <c r="K4" s="5"/>
      <c r="L4" s="2"/>
      <c r="M4" s="2"/>
      <c r="N4" s="2"/>
      <c r="O4" s="2"/>
    </row>
    <row r="5" spans="1:16">
      <c r="A5" s="2"/>
      <c r="B5" s="2"/>
      <c r="C5" s="2"/>
      <c r="D5" s="21"/>
      <c r="E5" s="58"/>
      <c r="F5" s="58"/>
      <c r="G5" s="58"/>
      <c r="H5" s="58"/>
      <c r="I5" s="58"/>
      <c r="J5" s="58"/>
      <c r="K5" s="5"/>
      <c r="L5" s="2"/>
      <c r="M5" s="2"/>
      <c r="N5" s="2"/>
      <c r="O5" s="2"/>
    </row>
    <row r="6" spans="1:16">
      <c r="A6" s="2"/>
      <c r="B6" s="2"/>
      <c r="C6" s="2"/>
      <c r="D6" s="21"/>
      <c r="E6" s="1"/>
      <c r="F6" s="1"/>
      <c r="G6" s="2"/>
      <c r="H6" s="2"/>
      <c r="I6" s="1"/>
      <c r="J6" s="4"/>
      <c r="K6" s="5"/>
      <c r="L6" s="2"/>
      <c r="M6" s="2"/>
      <c r="N6" s="2"/>
      <c r="O6" s="2"/>
    </row>
    <row r="7" spans="1:16">
      <c r="A7" s="53" t="s">
        <v>0</v>
      </c>
      <c r="B7" s="53"/>
      <c r="C7" s="53"/>
      <c r="D7" s="53"/>
      <c r="E7" s="53"/>
      <c r="F7" s="54" t="s">
        <v>38</v>
      </c>
      <c r="G7" s="55"/>
      <c r="H7" s="55"/>
      <c r="I7" s="55"/>
      <c r="J7" s="55"/>
      <c r="K7" s="55"/>
      <c r="L7" s="55"/>
      <c r="M7" s="55"/>
      <c r="N7" s="55"/>
      <c r="O7" s="56"/>
    </row>
    <row r="8" spans="1:16">
      <c r="A8" s="53" t="s">
        <v>1</v>
      </c>
      <c r="B8" s="53"/>
      <c r="C8" s="53"/>
      <c r="D8" s="53"/>
      <c r="E8" s="53"/>
      <c r="F8" s="54" t="s">
        <v>39</v>
      </c>
      <c r="G8" s="55"/>
      <c r="H8" s="55"/>
      <c r="I8" s="55"/>
      <c r="J8" s="55"/>
      <c r="K8" s="55"/>
      <c r="L8" s="55"/>
      <c r="M8" s="55"/>
      <c r="N8" s="55"/>
      <c r="O8" s="56"/>
    </row>
    <row r="9" spans="1:16">
      <c r="A9" s="53" t="s">
        <v>2</v>
      </c>
      <c r="B9" s="53"/>
      <c r="C9" s="53"/>
      <c r="D9" s="53"/>
      <c r="E9" s="53"/>
      <c r="F9" s="54" t="s">
        <v>40</v>
      </c>
      <c r="G9" s="55"/>
      <c r="H9" s="55"/>
      <c r="I9" s="55"/>
      <c r="J9" s="55"/>
      <c r="K9" s="55"/>
      <c r="L9" s="55"/>
      <c r="M9" s="55"/>
      <c r="N9" s="55"/>
      <c r="O9" s="56"/>
    </row>
    <row r="10" spans="1:16" ht="12.75">
      <c r="A10" s="53" t="s">
        <v>3</v>
      </c>
      <c r="B10" s="53"/>
      <c r="C10" s="53"/>
      <c r="D10" s="53"/>
      <c r="E10" s="53"/>
      <c r="F10" s="57" t="s">
        <v>41</v>
      </c>
      <c r="G10" s="55"/>
      <c r="H10" s="55"/>
      <c r="I10" s="55"/>
      <c r="J10" s="55"/>
      <c r="K10" s="55"/>
      <c r="L10" s="55"/>
      <c r="M10" s="55"/>
      <c r="N10" s="55"/>
      <c r="O10" s="56"/>
    </row>
    <row r="11" spans="1:16">
      <c r="A11" s="53" t="s">
        <v>4</v>
      </c>
      <c r="B11" s="53"/>
      <c r="C11" s="53"/>
      <c r="D11" s="53"/>
      <c r="E11" s="53"/>
      <c r="F11" s="48" t="s">
        <v>42</v>
      </c>
      <c r="G11" s="49"/>
      <c r="H11" s="49"/>
      <c r="I11" s="49"/>
      <c r="J11" s="49"/>
      <c r="K11" s="49"/>
      <c r="L11" s="49"/>
      <c r="M11" s="49"/>
      <c r="N11" s="49"/>
      <c r="O11" s="50"/>
    </row>
    <row r="12" spans="1:16">
      <c r="A12" s="53" t="s">
        <v>5</v>
      </c>
      <c r="B12" s="53"/>
      <c r="C12" s="53"/>
      <c r="D12" s="53"/>
      <c r="E12" s="53"/>
      <c r="F12" s="54">
        <v>784201001</v>
      </c>
      <c r="G12" s="55"/>
      <c r="H12" s="55"/>
      <c r="I12" s="55"/>
      <c r="J12" s="55"/>
      <c r="K12" s="55"/>
      <c r="L12" s="55"/>
      <c r="M12" s="55"/>
      <c r="N12" s="55"/>
      <c r="O12" s="56"/>
    </row>
    <row r="13" spans="1:16">
      <c r="A13" s="53" t="s">
        <v>6</v>
      </c>
      <c r="B13" s="53"/>
      <c r="C13" s="53"/>
      <c r="D13" s="53"/>
      <c r="E13" s="53"/>
      <c r="F13" s="54">
        <v>40298564000</v>
      </c>
      <c r="G13" s="55"/>
      <c r="H13" s="55"/>
      <c r="I13" s="55"/>
      <c r="J13" s="55"/>
      <c r="K13" s="55"/>
      <c r="L13" s="55"/>
      <c r="M13" s="55"/>
      <c r="N13" s="55"/>
      <c r="O13" s="56"/>
    </row>
    <row r="14" spans="1:16">
      <c r="A14" s="2"/>
      <c r="B14" s="2"/>
      <c r="C14" s="2"/>
      <c r="D14" s="21"/>
      <c r="E14" s="1"/>
      <c r="F14" s="1"/>
      <c r="G14" s="2"/>
      <c r="H14" s="2"/>
      <c r="I14" s="1"/>
      <c r="J14" s="4"/>
      <c r="K14" s="5"/>
      <c r="L14" s="2"/>
      <c r="M14" s="2"/>
      <c r="N14" s="2"/>
      <c r="O14" s="2"/>
    </row>
    <row r="15" spans="1:16">
      <c r="A15" s="59" t="s">
        <v>7</v>
      </c>
      <c r="B15" s="62" t="s">
        <v>31</v>
      </c>
      <c r="C15" s="62" t="s">
        <v>32</v>
      </c>
      <c r="D15" s="46" t="s">
        <v>8</v>
      </c>
      <c r="E15" s="46"/>
      <c r="F15" s="46"/>
      <c r="G15" s="46"/>
      <c r="H15" s="46"/>
      <c r="I15" s="46"/>
      <c r="J15" s="46"/>
      <c r="K15" s="46"/>
      <c r="L15" s="46"/>
      <c r="M15" s="46"/>
      <c r="N15" s="47" t="s">
        <v>9</v>
      </c>
      <c r="O15" s="47" t="s">
        <v>10</v>
      </c>
      <c r="P15" s="63" t="s">
        <v>37</v>
      </c>
    </row>
    <row r="16" spans="1:16">
      <c r="A16" s="60"/>
      <c r="B16" s="62"/>
      <c r="C16" s="62"/>
      <c r="D16" s="67" t="s">
        <v>11</v>
      </c>
      <c r="E16" s="47" t="s">
        <v>12</v>
      </c>
      <c r="F16" s="47" t="s">
        <v>13</v>
      </c>
      <c r="G16" s="47"/>
      <c r="H16" s="47" t="s">
        <v>14</v>
      </c>
      <c r="I16" s="51" t="s">
        <v>15</v>
      </c>
      <c r="J16" s="51"/>
      <c r="K16" s="52" t="s">
        <v>16</v>
      </c>
      <c r="L16" s="47" t="s">
        <v>17</v>
      </c>
      <c r="M16" s="47"/>
      <c r="N16" s="47"/>
      <c r="O16" s="47"/>
      <c r="P16" s="63"/>
    </row>
    <row r="17" spans="1:16" ht="78.75">
      <c r="A17" s="61"/>
      <c r="B17" s="62"/>
      <c r="C17" s="62"/>
      <c r="D17" s="68"/>
      <c r="E17" s="47"/>
      <c r="F17" s="6" t="s">
        <v>18</v>
      </c>
      <c r="G17" s="18" t="s">
        <v>19</v>
      </c>
      <c r="H17" s="47"/>
      <c r="I17" s="6" t="s">
        <v>20</v>
      </c>
      <c r="J17" s="18" t="s">
        <v>19</v>
      </c>
      <c r="K17" s="52"/>
      <c r="L17" s="17" t="s">
        <v>21</v>
      </c>
      <c r="M17" s="17" t="s">
        <v>22</v>
      </c>
      <c r="N17" s="47"/>
      <c r="O17" s="30" t="s">
        <v>23</v>
      </c>
      <c r="P17" s="28"/>
    </row>
    <row r="18" spans="1:16">
      <c r="A18" s="16">
        <v>1</v>
      </c>
      <c r="B18" s="16">
        <v>2</v>
      </c>
      <c r="C18" s="16">
        <v>3</v>
      </c>
      <c r="D18" s="17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29">
        <v>11</v>
      </c>
      <c r="L18" s="16">
        <v>12</v>
      </c>
      <c r="M18" s="16">
        <v>13</v>
      </c>
      <c r="N18" s="16">
        <v>14</v>
      </c>
      <c r="O18" s="30">
        <v>15</v>
      </c>
      <c r="P18" s="27">
        <v>16</v>
      </c>
    </row>
    <row r="20" spans="1:16" ht="67.5">
      <c r="A20" s="34">
        <v>1</v>
      </c>
      <c r="B20" s="19" t="s">
        <v>36</v>
      </c>
      <c r="C20" s="19" t="s">
        <v>58</v>
      </c>
      <c r="D20" s="19" t="s">
        <v>52</v>
      </c>
      <c r="E20" s="19" t="s">
        <v>30</v>
      </c>
      <c r="F20" s="19">
        <v>796</v>
      </c>
      <c r="G20" s="19" t="s">
        <v>43</v>
      </c>
      <c r="H20" s="19">
        <v>652</v>
      </c>
      <c r="I20" s="35">
        <v>40298564000</v>
      </c>
      <c r="J20" s="35" t="s">
        <v>24</v>
      </c>
      <c r="K20" s="32">
        <v>18316897</v>
      </c>
      <c r="L20" s="31">
        <v>43101</v>
      </c>
      <c r="M20" s="31">
        <v>43465</v>
      </c>
      <c r="N20" s="19" t="s">
        <v>33</v>
      </c>
      <c r="O20" s="19" t="s">
        <v>44</v>
      </c>
      <c r="P20" s="36"/>
    </row>
    <row r="21" spans="1:16" ht="78.75">
      <c r="A21" s="38">
        <v>2</v>
      </c>
      <c r="B21" s="19" t="s">
        <v>59</v>
      </c>
      <c r="C21" s="19" t="s">
        <v>59</v>
      </c>
      <c r="D21" s="19" t="s">
        <v>53</v>
      </c>
      <c r="E21" s="19" t="s">
        <v>30</v>
      </c>
      <c r="F21" s="19">
        <v>130</v>
      </c>
      <c r="G21" s="19" t="s">
        <v>60</v>
      </c>
      <c r="H21" s="37">
        <v>46650</v>
      </c>
      <c r="I21" s="35">
        <v>40298564000</v>
      </c>
      <c r="J21" s="35" t="s">
        <v>24</v>
      </c>
      <c r="K21" s="32">
        <v>1515735</v>
      </c>
      <c r="L21" s="31">
        <v>43101</v>
      </c>
      <c r="M21" s="31">
        <v>43465</v>
      </c>
      <c r="N21" s="19" t="s">
        <v>33</v>
      </c>
      <c r="O21" s="19" t="s">
        <v>44</v>
      </c>
      <c r="P21" s="36"/>
    </row>
    <row r="22" spans="1:16" ht="56.25">
      <c r="A22" s="44">
        <v>3</v>
      </c>
      <c r="B22" s="19" t="s">
        <v>36</v>
      </c>
      <c r="C22" s="19" t="s">
        <v>58</v>
      </c>
      <c r="D22" s="19" t="s">
        <v>54</v>
      </c>
      <c r="E22" s="19" t="s">
        <v>30</v>
      </c>
      <c r="F22" s="19">
        <v>796</v>
      </c>
      <c r="G22" s="19" t="s">
        <v>43</v>
      </c>
      <c r="H22" s="19">
        <v>552</v>
      </c>
      <c r="I22" s="35">
        <v>40298564000</v>
      </c>
      <c r="J22" s="35" t="s">
        <v>24</v>
      </c>
      <c r="K22" s="32">
        <v>1385973.78</v>
      </c>
      <c r="L22" s="31">
        <v>43101</v>
      </c>
      <c r="M22" s="31">
        <v>43465</v>
      </c>
      <c r="N22" s="19" t="s">
        <v>33</v>
      </c>
      <c r="O22" s="19" t="s">
        <v>44</v>
      </c>
      <c r="P22" s="36"/>
    </row>
    <row r="23" spans="1:16" ht="67.5">
      <c r="A23" s="44">
        <v>4</v>
      </c>
      <c r="B23" s="19" t="s">
        <v>36</v>
      </c>
      <c r="C23" s="19" t="s">
        <v>58</v>
      </c>
      <c r="D23" s="19" t="s">
        <v>55</v>
      </c>
      <c r="E23" s="19" t="s">
        <v>30</v>
      </c>
      <c r="F23" s="19">
        <v>796</v>
      </c>
      <c r="G23" s="19" t="s">
        <v>43</v>
      </c>
      <c r="H23" s="19">
        <v>55</v>
      </c>
      <c r="I23" s="35">
        <v>40298564000</v>
      </c>
      <c r="J23" s="35" t="s">
        <v>24</v>
      </c>
      <c r="K23" s="32">
        <v>1472100.11</v>
      </c>
      <c r="L23" s="31">
        <v>43101</v>
      </c>
      <c r="M23" s="31">
        <v>43465</v>
      </c>
      <c r="N23" s="19" t="s">
        <v>33</v>
      </c>
      <c r="O23" s="19" t="s">
        <v>44</v>
      </c>
      <c r="P23" s="36"/>
    </row>
    <row r="24" spans="1:16" ht="56.25">
      <c r="A24" s="44">
        <v>5</v>
      </c>
      <c r="B24" s="19" t="s">
        <v>36</v>
      </c>
      <c r="C24" s="19" t="s">
        <v>58</v>
      </c>
      <c r="D24" s="19" t="s">
        <v>56</v>
      </c>
      <c r="E24" s="39" t="s">
        <v>30</v>
      </c>
      <c r="F24" s="39">
        <v>876</v>
      </c>
      <c r="G24" s="39" t="s">
        <v>61</v>
      </c>
      <c r="H24" s="39">
        <v>1</v>
      </c>
      <c r="I24" s="40">
        <v>40298564000</v>
      </c>
      <c r="J24" s="40" t="s">
        <v>24</v>
      </c>
      <c r="K24" s="41">
        <v>1000000</v>
      </c>
      <c r="L24" s="31">
        <v>43101</v>
      </c>
      <c r="M24" s="31">
        <v>43465</v>
      </c>
      <c r="N24" s="19" t="s">
        <v>33</v>
      </c>
      <c r="O24" s="19" t="s">
        <v>44</v>
      </c>
      <c r="P24" s="36"/>
    </row>
    <row r="25" spans="1:16" ht="56.25">
      <c r="A25" s="44">
        <v>6</v>
      </c>
      <c r="B25" s="19" t="s">
        <v>50</v>
      </c>
      <c r="C25" s="19" t="s">
        <v>50</v>
      </c>
      <c r="D25" s="19" t="s">
        <v>48</v>
      </c>
      <c r="E25" s="19" t="s">
        <v>30</v>
      </c>
      <c r="F25" s="19">
        <v>113</v>
      </c>
      <c r="G25" s="19" t="s">
        <v>49</v>
      </c>
      <c r="H25" s="33">
        <v>177788.03</v>
      </c>
      <c r="I25" s="35">
        <v>40298564000</v>
      </c>
      <c r="J25" s="35" t="s">
        <v>24</v>
      </c>
      <c r="K25" s="32">
        <v>72277533.680000007</v>
      </c>
      <c r="L25" s="31">
        <v>43132</v>
      </c>
      <c r="M25" s="31">
        <v>43465</v>
      </c>
      <c r="N25" s="19" t="s">
        <v>33</v>
      </c>
      <c r="O25" s="19" t="s">
        <v>44</v>
      </c>
      <c r="P25" s="36"/>
    </row>
    <row r="26" spans="1:16" ht="56.25">
      <c r="A26" s="44">
        <v>7</v>
      </c>
      <c r="B26" s="19" t="s">
        <v>63</v>
      </c>
      <c r="C26" s="19" t="s">
        <v>62</v>
      </c>
      <c r="D26" s="19" t="s">
        <v>57</v>
      </c>
      <c r="E26" s="19" t="s">
        <v>30</v>
      </c>
      <c r="F26" s="19">
        <v>876</v>
      </c>
      <c r="G26" s="19" t="s">
        <v>61</v>
      </c>
      <c r="H26" s="19">
        <v>1</v>
      </c>
      <c r="I26" s="35">
        <v>40298564000</v>
      </c>
      <c r="J26" s="35" t="s">
        <v>24</v>
      </c>
      <c r="K26" s="32">
        <v>1144848</v>
      </c>
      <c r="L26" s="31">
        <v>43160</v>
      </c>
      <c r="M26" s="31">
        <v>43465</v>
      </c>
      <c r="N26" s="19" t="s">
        <v>33</v>
      </c>
      <c r="O26" s="19" t="s">
        <v>44</v>
      </c>
      <c r="P26" s="36"/>
    </row>
    <row r="27" spans="1:16" ht="56.25">
      <c r="A27" s="44">
        <v>8</v>
      </c>
      <c r="B27" s="19" t="s">
        <v>34</v>
      </c>
      <c r="C27" s="19" t="s">
        <v>35</v>
      </c>
      <c r="D27" s="19" t="s">
        <v>51</v>
      </c>
      <c r="E27" s="19" t="s">
        <v>30</v>
      </c>
      <c r="F27" s="19">
        <v>796</v>
      </c>
      <c r="G27" s="19" t="s">
        <v>43</v>
      </c>
      <c r="H27" s="37">
        <v>42036</v>
      </c>
      <c r="I27" s="43">
        <v>40298564000</v>
      </c>
      <c r="J27" s="43" t="s">
        <v>24</v>
      </c>
      <c r="K27" s="32">
        <v>693869.28</v>
      </c>
      <c r="L27" s="31">
        <v>43160</v>
      </c>
      <c r="M27" s="31">
        <v>43465</v>
      </c>
      <c r="N27" s="19" t="s">
        <v>33</v>
      </c>
      <c r="O27" s="19" t="s">
        <v>44</v>
      </c>
      <c r="P27" s="42"/>
    </row>
    <row r="28" spans="1:16">
      <c r="A28" s="7"/>
      <c r="B28" s="8"/>
      <c r="C28" s="8"/>
      <c r="E28" s="9"/>
      <c r="F28" s="8"/>
      <c r="G28" s="8"/>
      <c r="H28" s="10"/>
      <c r="I28" s="9"/>
      <c r="J28" s="11"/>
      <c r="K28" s="12">
        <f>SUM(K20:K27)</f>
        <v>97806956.850000009</v>
      </c>
      <c r="L28" s="10"/>
      <c r="M28" s="10"/>
      <c r="N28" s="10"/>
      <c r="O28" s="10"/>
    </row>
    <row r="29" spans="1:16">
      <c r="A29" s="7"/>
      <c r="B29" s="8"/>
      <c r="C29" s="8"/>
      <c r="E29" s="9"/>
      <c r="F29" s="8"/>
      <c r="G29" s="8"/>
      <c r="H29" s="10"/>
      <c r="I29" s="9"/>
      <c r="J29" s="11"/>
      <c r="K29" s="12"/>
      <c r="L29" s="10"/>
      <c r="M29" s="10"/>
      <c r="N29" s="10"/>
      <c r="O29" s="10"/>
    </row>
    <row r="30" spans="1:16">
      <c r="A30" s="65" t="s">
        <v>46</v>
      </c>
      <c r="B30" s="65"/>
      <c r="C30" s="65"/>
      <c r="D30" s="65"/>
      <c r="E30" s="65"/>
      <c r="F30" s="65"/>
      <c r="G30" s="65"/>
      <c r="H30" s="65"/>
      <c r="I30" s="65"/>
      <c r="J30" s="66"/>
      <c r="K30" s="66"/>
      <c r="L30" s="2"/>
      <c r="M30" s="15"/>
      <c r="N30" s="64">
        <v>43096</v>
      </c>
      <c r="O30" s="64"/>
    </row>
    <row r="31" spans="1:16">
      <c r="A31" s="69" t="s">
        <v>25</v>
      </c>
      <c r="B31" s="69"/>
      <c r="C31" s="69"/>
      <c r="D31" s="69"/>
      <c r="E31" s="69"/>
      <c r="F31" s="69"/>
      <c r="G31" s="69"/>
      <c r="H31" s="69"/>
      <c r="I31" s="1"/>
      <c r="J31" s="69" t="s">
        <v>26</v>
      </c>
      <c r="K31" s="69"/>
      <c r="L31" s="2"/>
      <c r="M31" s="69" t="s">
        <v>27</v>
      </c>
      <c r="N31" s="69"/>
      <c r="O31" s="69"/>
    </row>
    <row r="32" spans="1:16">
      <c r="A32" s="8"/>
      <c r="B32" s="8"/>
      <c r="C32" s="8"/>
      <c r="D32" s="8"/>
      <c r="E32" s="13"/>
      <c r="F32" s="13"/>
      <c r="G32" s="13"/>
      <c r="H32" s="13"/>
      <c r="I32" s="1"/>
      <c r="J32" s="13"/>
      <c r="K32" s="13"/>
      <c r="L32" s="2"/>
      <c r="M32" s="8"/>
      <c r="N32" s="13"/>
      <c r="O32" s="8"/>
    </row>
    <row r="33" spans="1:15">
      <c r="A33" s="22" t="s">
        <v>29</v>
      </c>
      <c r="B33" s="8"/>
      <c r="C33" s="8"/>
      <c r="D33" s="8"/>
      <c r="E33" s="13"/>
      <c r="F33" s="13"/>
      <c r="G33" s="13"/>
      <c r="H33" s="13"/>
      <c r="I33" s="1"/>
      <c r="J33" s="13"/>
      <c r="K33" s="13"/>
      <c r="L33" s="2"/>
      <c r="M33" s="8"/>
      <c r="N33" s="13"/>
      <c r="O33" s="8"/>
    </row>
    <row r="34" spans="1:15" ht="10.5" customHeight="1">
      <c r="A34" s="65" t="s">
        <v>45</v>
      </c>
      <c r="B34" s="65"/>
      <c r="C34" s="65"/>
      <c r="D34" s="65"/>
      <c r="E34" s="65"/>
      <c r="F34" s="65"/>
      <c r="G34" s="65"/>
      <c r="H34" s="65"/>
      <c r="I34" s="65"/>
      <c r="J34" s="66"/>
      <c r="K34" s="66"/>
      <c r="L34" s="2"/>
      <c r="M34" s="15"/>
      <c r="N34" s="64">
        <v>43096</v>
      </c>
      <c r="O34" s="64"/>
    </row>
    <row r="35" spans="1:15">
      <c r="A35" s="69" t="s">
        <v>25</v>
      </c>
      <c r="B35" s="69"/>
      <c r="C35" s="69"/>
      <c r="D35" s="69"/>
      <c r="E35" s="69"/>
      <c r="F35" s="69"/>
      <c r="G35" s="69"/>
      <c r="H35" s="69"/>
      <c r="I35" s="1"/>
      <c r="J35" s="69" t="s">
        <v>26</v>
      </c>
      <c r="K35" s="69"/>
      <c r="L35" s="2"/>
      <c r="M35" s="69" t="s">
        <v>27</v>
      </c>
      <c r="N35" s="69"/>
      <c r="O35" s="69"/>
    </row>
    <row r="39" spans="1:15">
      <c r="B39" s="26"/>
    </row>
  </sheetData>
  <autoFilter ref="A18:O31"/>
  <mergeCells count="44">
    <mergeCell ref="A35:H35"/>
    <mergeCell ref="J35:K35"/>
    <mergeCell ref="M35:O35"/>
    <mergeCell ref="M31:O31"/>
    <mergeCell ref="A34:I34"/>
    <mergeCell ref="J34:K34"/>
    <mergeCell ref="A31:H31"/>
    <mergeCell ref="J31:K31"/>
    <mergeCell ref="A15:A17"/>
    <mergeCell ref="B15:B17"/>
    <mergeCell ref="C15:C17"/>
    <mergeCell ref="P15:P16"/>
    <mergeCell ref="N34:O34"/>
    <mergeCell ref="A30:I30"/>
    <mergeCell ref="J30:K30"/>
    <mergeCell ref="D16:D17"/>
    <mergeCell ref="E16:E17"/>
    <mergeCell ref="F16:G16"/>
    <mergeCell ref="H16:H17"/>
    <mergeCell ref="N30:O30"/>
    <mergeCell ref="F10:O10"/>
    <mergeCell ref="A11:E11"/>
    <mergeCell ref="E4:J4"/>
    <mergeCell ref="E5:J5"/>
    <mergeCell ref="A7:E7"/>
    <mergeCell ref="F7:O7"/>
    <mergeCell ref="A8:E8"/>
    <mergeCell ref="F8:O8"/>
    <mergeCell ref="E3:J3"/>
    <mergeCell ref="D15:M15"/>
    <mergeCell ref="N15:N17"/>
    <mergeCell ref="O15:O16"/>
    <mergeCell ref="E2:J2"/>
    <mergeCell ref="F11:O11"/>
    <mergeCell ref="L16:M16"/>
    <mergeCell ref="I16:J16"/>
    <mergeCell ref="K16:K17"/>
    <mergeCell ref="A12:E12"/>
    <mergeCell ref="F12:O12"/>
    <mergeCell ref="A13:E13"/>
    <mergeCell ref="F13:O13"/>
    <mergeCell ref="A9:E9"/>
    <mergeCell ref="F9:O9"/>
    <mergeCell ref="A10:E10"/>
  </mergeCells>
  <hyperlinks>
    <hyperlink ref="F10" r:id="rId1"/>
  </hyperlinks>
  <pageMargins left="0.25" right="0.25" top="0.75" bottom="0.75" header="0.3" footer="0.3"/>
  <pageSetup paperSize="9" scale="8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Чумак</dc:creator>
  <cp:lastModifiedBy>Соботюк</cp:lastModifiedBy>
  <cp:lastPrinted>2017-12-22T10:27:09Z</cp:lastPrinted>
  <dcterms:created xsi:type="dcterms:W3CDTF">2013-12-05T11:54:27Z</dcterms:created>
  <dcterms:modified xsi:type="dcterms:W3CDTF">2017-12-29T11:46:15Z</dcterms:modified>
</cp:coreProperties>
</file>